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886C75F-BE3B-4104-9F44-37A93B6CFD8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<sst xmlns="http://schemas.openxmlformats.org/spreadsheetml/2006/main" count="17409" uniqueCount="3096">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</sst>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1566</v>
      </c>
      <c r="B10" s="159"/>
      <c r="C10" s="159"/>
      <c r="D10" s="153" t="str">
        <f>VLOOKUP(A10,'Listado Total'!B6:R586,7,0)</f>
        <v>Técnico/a 1</v>
      </c>
      <c r="E10" s="153"/>
      <c r="F10" s="153"/>
      <c r="G10" s="153" t="str">
        <f>VLOOKUP(A10,'Listado Total'!B6:R586,2,0)</f>
        <v>Técnico/a de Mantenimiento de sistemas de Telecomunicaciones Ferroviaria en líneas de A.V.</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mbmPqtEVNhlM4Apll892NlBedm3Rfu8LRBNFcNj8AUwVwPQa86qRRTJQvr4aQGuzgPcZrk8DojijeWCbPxxgA==" saltValue="/NwbzAuPGVaPn7zxV9XV/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2022-07-27T07:36:54Z</dcterms:modified>
</cp:coreProperties>
</file>